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035" activeTab="4"/>
  </bookViews>
  <sheets>
    <sheet name="2" sheetId="1" r:id="rId1"/>
    <sheet name="3" sheetId="2" r:id="rId2"/>
    <sheet name="4(а-г)" sheetId="3" r:id="rId3"/>
    <sheet name="4 д)" sheetId="4" r:id="rId4"/>
    <sheet name="4 е)" sheetId="5" r:id="rId5"/>
  </sheets>
  <definedNames/>
  <calcPr fullCalcOnLoad="1"/>
</workbook>
</file>

<file path=xl/sharedStrings.xml><?xml version="1.0" encoding="utf-8"?>
<sst xmlns="http://schemas.openxmlformats.org/spreadsheetml/2006/main" count="294" uniqueCount="110">
  <si>
    <t>Наименование организации</t>
  </si>
  <si>
    <t>ЗАО "Заречье" им. С.А. Кушнарева</t>
  </si>
  <si>
    <t>ИНН</t>
  </si>
  <si>
    <t>КПП</t>
  </si>
  <si>
    <t>Местонахождение (адрес)</t>
  </si>
  <si>
    <t>Московская область. Одинцовский р-н, р.п.Заречье, ул. Заречная, д.8а</t>
  </si>
  <si>
    <t>Отчетный период</t>
  </si>
  <si>
    <t>2010г</t>
  </si>
  <si>
    <t>Наименование показателя</t>
  </si>
  <si>
    <t>Показатель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</si>
  <si>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</si>
  <si>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транспортировка стоков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</si>
  <si>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</si>
  <si>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</si>
  <si>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</si>
  <si>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</si>
  <si>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</si>
  <si>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</si>
  <si>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</si>
  <si>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</si>
  <si>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</si>
  <si>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</si>
  <si>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</si>
  <si>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</si>
  <si>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</si>
  <si>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</si>
  <si>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</si>
  <si>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</si>
  <si>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</si>
  <si>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</si>
  <si>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</si>
  <si>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</si>
  <si>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</si>
  <si>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</si>
  <si>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</si>
  <si>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</si>
  <si>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</si>
  <si>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</si>
  <si>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</si>
  <si>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</si>
  <si>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</si>
  <si>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-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</si>
  <si>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</si>
  <si>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ремонт (капитальный и текущий) основных производственных средств*</t>
  </si>
  <si>
    <t>*-в составе расходов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затрат превышающих 20% суммы расходов по каждой из указанных статей расходов нет.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</si>
  <si>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</si>
  <si>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</si>
  <si>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</si>
  <si>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12ед. на 10,9км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</si>
  <si>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</si>
  <si>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</si>
  <si>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</si>
  <si>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</si>
  <si>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</si>
  <si>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</si>
  <si>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</si>
  <si>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</si>
  <si>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</si>
  <si>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</si>
  <si>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2010год¹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</si>
  <si>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</si>
  <si>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</si>
  <si>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</si>
  <si>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</si>
  <si>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</si>
  <si>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</si>
  <si>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</si>
  <si>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</si>
  <si>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</si>
  <si>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</si>
  <si>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</si>
  <si>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</si>
  <si>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</si>
  <si>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</si>
  <si>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</si>
  <si>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</si>
  <si>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</si>
  <si>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</si>
  <si>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</si>
  <si>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</si>
  <si>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</si>
  <si>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</si>
  <si>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</si>
  <si>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</si>
  <si>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</si>
  <si>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</si>
  <si>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</si>
  <si>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</si>
  <si>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</si>
  <si>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</si>
  <si>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</si>
  <si>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</si>
  <si>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</si>
  <si>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</si>
  <si>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</si>
  <si>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</si>
  <si>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</si>
  <si>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2010год</t>
  </si>
  <si>
    <t>тыс. руб</t>
  </si>
  <si>
    <t>Наименование мероприятия</t>
  </si>
  <si>
    <t>Утверждено на _________год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</si>
  <si>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</si>
  <si>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</si>
  <si>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</si>
  <si>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</si>
  <si>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</si>
  <si>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</si>
  <si>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</si>
  <si>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</si>
  <si>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В течение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</si>
</sst>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5" fillId="11" borderId="10" xfId="0" applyFont="1" applyFill="1" applyBorder="1" applyAlignment="1">
      <alignment vertical="top"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0" fontId="0" fillId="0" borderId="0" xfId="0" applyAlignment="1">
      <alignment vertical="top"/>
    </xf>
    <xf numFmtId="0" fontId="15" fillId="10" borderId="11" xfId="0" applyFont="1" applyFill="1" applyBorder="1" applyAlignment="1">
      <alignment horizontal="center" vertical="top"/>
    </xf>
    <xf numFmtId="0" fontId="1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3"/>
    </xf>
    <xf numFmtId="0" fontId="0" fillId="2" borderId="14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16" fillId="24" borderId="0" xfId="0" applyFont="1" applyFill="1" applyAlignment="1">
      <alignment/>
    </xf>
    <xf numFmtId="0" fontId="0" fillId="23" borderId="11" xfId="0" applyFill="1" applyBorder="1" applyAlignment="1">
      <alignment horizontal="right"/>
    </xf>
    <xf numFmtId="2" fontId="0" fillId="23" borderId="12" xfId="0" applyNumberFormat="1" applyFill="1" applyBorder="1" applyAlignment="1">
      <alignment horizontal="right"/>
    </xf>
    <xf numFmtId="2" fontId="0" fillId="23" borderId="17" xfId="0" applyNumberFormat="1" applyFill="1" applyBorder="1" applyAlignment="1">
      <alignment horizontal="right"/>
    </xf>
    <xf numFmtId="2" fontId="0" fillId="23" borderId="18" xfId="0" applyNumberFormat="1" applyFill="1" applyBorder="1" applyAlignment="1">
      <alignment horizontal="right"/>
    </xf>
    <xf numFmtId="0" fontId="0" fillId="23" borderId="18" xfId="0" applyFill="1" applyBorder="1" applyAlignment="1">
      <alignment horizontal="right"/>
    </xf>
    <xf numFmtId="0" fontId="0" fillId="23" borderId="19" xfId="0" applyFill="1" applyBorder="1" applyAlignment="1">
      <alignment horizontal="right"/>
    </xf>
    <xf numFmtId="2" fontId="0" fillId="23" borderId="16" xfId="0" applyNumberFormat="1" applyFill="1" applyBorder="1" applyAlignment="1">
      <alignment horizontal="right"/>
    </xf>
    <xf numFmtId="2" fontId="0" fillId="23" borderId="11" xfId="0" applyNumberForma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5" fillId="11" borderId="10" xfId="0" applyFont="1" applyFill="1" applyBorder="1" applyAlignment="1">
      <alignment/>
    </xf>
    <xf numFmtId="0" fontId="15" fillId="10" borderId="10" xfId="0" applyFont="1" applyFill="1" applyBorder="1" applyAlignment="1">
      <alignment horizontal="center" vertical="top"/>
    </xf>
    <xf numFmtId="0" fontId="1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2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15" fillId="11" borderId="21" xfId="0" applyFont="1" applyFill="1" applyBorder="1" applyAlignment="1">
      <alignment horizontal="left" vertic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15" fillId="11" borderId="24" xfId="0" applyFont="1" applyFill="1" applyBorder="1" applyAlignment="1">
      <alignment horizontal="left" vertical="center"/>
    </xf>
    <xf numFmtId="0" fontId="0" fillId="11" borderId="25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15" fillId="11" borderId="27" xfId="0" applyFont="1" applyFill="1" applyBorder="1" applyAlignment="1">
      <alignment horizontal="left" vertical="center"/>
    </xf>
    <xf numFmtId="0" fontId="0" fillId="11" borderId="27" xfId="0" applyFill="1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5" fillId="23" borderId="20" xfId="0" applyFont="1" applyFill="1" applyBorder="1" applyAlignment="1">
      <alignment horizontal="center"/>
    </xf>
    <xf numFmtId="0" fontId="15" fillId="23" borderId="2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10" borderId="30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/>
    </xf>
    <xf numFmtId="0" fontId="15" fillId="23" borderId="32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horizontal="left"/>
    </xf>
    <xf numFmtId="0" fontId="15" fillId="11" borderId="21" xfId="0" applyFont="1" applyFill="1" applyBorder="1" applyAlignment="1">
      <alignment horizontal="left" vertical="center"/>
    </xf>
    <xf numFmtId="0" fontId="15" fillId="11" borderId="34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Fill="1" applyAlignment="1">
      <alignment horizontal="center"/>
    </xf>
    <xf numFmtId="0" fontId="21" fillId="10" borderId="27" xfId="58" applyFont="1" applyFill="1" applyBorder="1" applyAlignment="1" applyProtection="1">
      <alignment horizontal="center" vertical="center" wrapText="1"/>
      <protection/>
    </xf>
    <xf numFmtId="0" fontId="21" fillId="10" borderId="21" xfId="58" applyFont="1" applyFill="1" applyBorder="1" applyAlignment="1" applyProtection="1">
      <alignment horizontal="center" vertical="center" wrapText="1"/>
      <protection/>
    </xf>
    <xf numFmtId="0" fontId="21" fillId="10" borderId="23" xfId="58" applyFont="1" applyFill="1" applyBorder="1" applyAlignment="1" applyProtection="1">
      <alignment horizontal="center" vertical="center" wrapText="1"/>
      <protection/>
    </xf>
    <xf numFmtId="0" fontId="21" fillId="10" borderId="24" xfId="58" applyFont="1" applyFill="1" applyBorder="1" applyAlignment="1" applyProtection="1">
      <alignment horizontal="center" vertical="center" wrapText="1"/>
      <protection/>
    </xf>
    <xf numFmtId="0" fontId="21" fillId="10" borderId="26" xfId="58" applyFont="1" applyFill="1" applyBorder="1" applyAlignment="1" applyProtection="1">
      <alignment horizontal="center" vertical="center" wrapText="1"/>
      <protection/>
    </xf>
    <xf numFmtId="0" fontId="21" fillId="6" borderId="34" xfId="58" applyFont="1" applyFill="1" applyBorder="1" applyAlignment="1" applyProtection="1">
      <alignment horizontal="center" vertical="center" wrapText="1"/>
      <protection/>
    </xf>
    <xf numFmtId="0" fontId="21" fillId="6" borderId="37" xfId="58" applyFont="1" applyFill="1" applyBorder="1" applyAlignment="1" applyProtection="1">
      <alignment horizontal="center" vertical="center" wrapText="1"/>
      <protection/>
    </xf>
    <xf numFmtId="0" fontId="21" fillId="6" borderId="23" xfId="58" applyFont="1" applyFill="1" applyBorder="1" applyAlignment="1" applyProtection="1">
      <alignment horizontal="center" vertical="center" wrapText="1"/>
      <protection/>
    </xf>
    <xf numFmtId="0" fontId="21" fillId="2" borderId="20" xfId="58" applyFont="1" applyFill="1" applyBorder="1" applyAlignment="1" applyProtection="1">
      <alignment horizontal="left" wrapText="1"/>
      <protection/>
    </xf>
    <xf numFmtId="2" fontId="22" fillId="23" borderId="38" xfId="58" applyNumberFormat="1" applyFont="1" applyFill="1" applyBorder="1" applyAlignment="1" applyProtection="1">
      <alignment horizontal="center"/>
      <protection/>
    </xf>
    <xf numFmtId="0" fontId="21" fillId="2" borderId="39" xfId="58" applyFont="1" applyFill="1" applyBorder="1" applyAlignment="1" applyProtection="1">
      <alignment horizontal="left" wrapText="1"/>
      <protection/>
    </xf>
    <xf numFmtId="0" fontId="22" fillId="2" borderId="20" xfId="59" applyFont="1" applyFill="1" applyBorder="1" applyAlignment="1" applyProtection="1">
      <alignment horizontal="left" wrapText="1"/>
      <protection/>
    </xf>
    <xf numFmtId="0" fontId="21" fillId="2" borderId="14" xfId="58" applyFont="1" applyFill="1" applyBorder="1" applyAlignment="1" applyProtection="1">
      <alignment horizontal="left" wrapText="1"/>
      <protection/>
    </xf>
    <xf numFmtId="0" fontId="21" fillId="2" borderId="20" xfId="58" applyFont="1" applyFill="1" applyBorder="1" applyAlignment="1" applyProtection="1">
      <alignment wrapText="1"/>
      <protection/>
    </xf>
    <xf numFmtId="0" fontId="22" fillId="2" borderId="20" xfId="58" applyFont="1" applyFill="1" applyBorder="1" applyAlignment="1" applyProtection="1">
      <alignment wrapText="1"/>
      <protection/>
    </xf>
    <xf numFmtId="0" fontId="23" fillId="2" borderId="14" xfId="58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11" borderId="34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28" xfId="0" applyFont="1" applyBorder="1" applyAlignment="1">
      <alignment horizontal="center"/>
    </xf>
    <xf numFmtId="0" fontId="0" fillId="10" borderId="3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40" xfId="0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0" fillId="10" borderId="30" xfId="0" applyFill="1" applyBorder="1" applyAlignment="1">
      <alignment/>
    </xf>
    <xf numFmtId="0" fontId="0" fillId="10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3" borderId="4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Калькуляция воды" xfId="58"/>
    <cellStyle name="Обычный_тарифы на 2002г с 1-01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5"/>
  <sheetViews>
    <sheetView workbookViewId="0" topLeftCell="A34">
      <selection activeCell="B44" sqref="B44"/>
    </sheetView>
  </sheetViews>
  <sheetFormatPr defaultColWidth="9.140625" defaultRowHeight="15"/>
  <cols>
    <col min="1" max="1" width="42.140625" style="4" customWidth="1"/>
    <col min="2" max="2" width="42.8515625" style="0" customWidth="1"/>
  </cols>
  <sheetData>
    <row r="2" spans="1:2" ht="59.25" customHeight="1">
      <c r="A2" s="24" t="s">
        <v>38</v>
      </c>
      <c r="B2" s="25"/>
    </row>
    <row r="3" spans="1:2" ht="15">
      <c r="A3" s="1" t="s">
        <v>0</v>
      </c>
      <c r="B3" s="2" t="s">
        <v>1</v>
      </c>
    </row>
    <row r="4" spans="1:2" ht="15">
      <c r="A4" s="1" t="s">
        <v>2</v>
      </c>
      <c r="B4" s="2">
        <v>5032001366</v>
      </c>
    </row>
    <row r="5" spans="1:2" ht="15">
      <c r="A5" s="1" t="s">
        <v>3</v>
      </c>
      <c r="B5" s="2">
        <v>503201001</v>
      </c>
    </row>
    <row r="6" spans="1:2" ht="30">
      <c r="A6" s="1" t="s">
        <v>4</v>
      </c>
      <c r="B6" s="3" t="s">
        <v>5</v>
      </c>
    </row>
    <row r="7" spans="1:2" ht="15">
      <c r="A7" s="1" t="s">
        <v>6</v>
      </c>
      <c r="B7" s="2" t="s">
        <v>7</v>
      </c>
    </row>
    <row r="9" ht="15.75" thickBot="1"/>
    <row r="10" spans="1:2" ht="16.5" thickBot="1" thickTop="1">
      <c r="A10" s="5" t="s">
        <v>8</v>
      </c>
      <c r="B10" s="6" t="s">
        <v>9</v>
      </c>
    </row>
    <row r="11" spans="1:2" ht="64.5" customHeight="1" thickBot="1" thickTop="1">
      <c r="A11" s="7" t="s">
        <v>10</v>
      </c>
      <c r="B11" s="16" t="s">
        <v>11</v>
      </c>
    </row>
    <row r="12" spans="1:2" ht="16.5" thickBot="1" thickTop="1">
      <c r="A12" s="8" t="s">
        <v>12</v>
      </c>
      <c r="B12" s="17">
        <v>6374.4</v>
      </c>
    </row>
    <row r="13" spans="1:2" ht="30">
      <c r="A13" s="9" t="s">
        <v>13</v>
      </c>
      <c r="B13" s="18">
        <v>7767.798659010402</v>
      </c>
    </row>
    <row r="14" spans="1:2" ht="45">
      <c r="A14" s="10" t="s">
        <v>14</v>
      </c>
      <c r="B14" s="19">
        <v>5194.849799999999</v>
      </c>
    </row>
    <row r="15" spans="1:2" ht="63" customHeight="1">
      <c r="A15" s="10" t="s">
        <v>15</v>
      </c>
      <c r="B15" s="20" t="s">
        <v>41</v>
      </c>
    </row>
    <row r="16" spans="1:2" ht="17.25" customHeight="1">
      <c r="A16" s="11" t="s">
        <v>16</v>
      </c>
      <c r="B16" s="20" t="s">
        <v>41</v>
      </c>
    </row>
    <row r="17" spans="1:2" ht="15">
      <c r="A17" s="11" t="s">
        <v>17</v>
      </c>
      <c r="B17" s="20" t="s">
        <v>41</v>
      </c>
    </row>
    <row r="18" spans="1:2" ht="30.75" customHeight="1">
      <c r="A18" s="10" t="s">
        <v>18</v>
      </c>
      <c r="B18" s="20" t="s">
        <v>41</v>
      </c>
    </row>
    <row r="19" spans="1:2" ht="45">
      <c r="A19" s="10" t="s">
        <v>19</v>
      </c>
      <c r="B19" s="19">
        <v>560.13</v>
      </c>
    </row>
    <row r="20" spans="1:2" ht="60">
      <c r="A20" s="10" t="s">
        <v>20</v>
      </c>
      <c r="B20" s="19">
        <f>0.4</f>
        <v>0.4</v>
      </c>
    </row>
    <row r="21" spans="1:2" ht="30">
      <c r="A21" s="10" t="s">
        <v>21</v>
      </c>
      <c r="B21" s="19">
        <v>158.99348752146062</v>
      </c>
    </row>
    <row r="22" spans="1:2" ht="45">
      <c r="A22" s="11" t="s">
        <v>22</v>
      </c>
      <c r="B22" s="20" t="s">
        <v>41</v>
      </c>
    </row>
    <row r="23" spans="1:2" ht="45">
      <c r="A23" s="10" t="s">
        <v>23</v>
      </c>
      <c r="B23" s="20" t="s">
        <v>41</v>
      </c>
    </row>
    <row r="24" spans="1:2" ht="45">
      <c r="A24" s="11" t="s">
        <v>22</v>
      </c>
      <c r="B24" s="20" t="s">
        <v>41</v>
      </c>
    </row>
    <row r="25" spans="1:2" ht="45">
      <c r="A25" s="10" t="s">
        <v>43</v>
      </c>
      <c r="B25" s="19">
        <f>91.44</f>
        <v>91.44</v>
      </c>
    </row>
    <row r="26" spans="1:2" ht="75.75" thickBot="1">
      <c r="A26" s="12" t="s">
        <v>39</v>
      </c>
      <c r="B26" s="21" t="s">
        <v>41</v>
      </c>
    </row>
    <row r="27" spans="1:2" ht="30.75" thickBot="1">
      <c r="A27" s="13" t="s">
        <v>24</v>
      </c>
      <c r="B27" s="22">
        <f>B12-B13</f>
        <v>-1393.3986590104023</v>
      </c>
    </row>
    <row r="28" spans="1:2" ht="31.5" thickBot="1" thickTop="1">
      <c r="A28" s="8" t="s">
        <v>25</v>
      </c>
      <c r="B28" s="16" t="s">
        <v>41</v>
      </c>
    </row>
    <row r="29" spans="1:2" ht="106.5" thickBot="1" thickTop="1">
      <c r="A29" s="14" t="s">
        <v>26</v>
      </c>
      <c r="B29" s="16" t="s">
        <v>41</v>
      </c>
    </row>
    <row r="30" spans="1:2" ht="31.5" thickBot="1" thickTop="1">
      <c r="A30" s="8" t="s">
        <v>27</v>
      </c>
      <c r="B30" s="16">
        <v>-720.5</v>
      </c>
    </row>
    <row r="31" spans="1:2" ht="31.5" thickBot="1" thickTop="1">
      <c r="A31" s="14" t="s">
        <v>28</v>
      </c>
      <c r="B31" s="16">
        <v>-720.5</v>
      </c>
    </row>
    <row r="32" spans="1:2" ht="61.5" thickBot="1" thickTop="1">
      <c r="A32" s="7" t="s">
        <v>40</v>
      </c>
      <c r="B32" s="16" t="s">
        <v>41</v>
      </c>
    </row>
    <row r="33" spans="1:2" ht="31.5" thickBot="1" thickTop="1">
      <c r="A33" s="7" t="s">
        <v>29</v>
      </c>
      <c r="B33" s="23">
        <v>424.959</v>
      </c>
    </row>
    <row r="34" spans="1:2" ht="61.5" thickBot="1" thickTop="1">
      <c r="A34" s="7" t="s">
        <v>30</v>
      </c>
      <c r="B34" s="16" t="s">
        <v>41</v>
      </c>
    </row>
    <row r="35" spans="1:2" ht="31.5" thickBot="1" thickTop="1">
      <c r="A35" s="7" t="s">
        <v>31</v>
      </c>
      <c r="B35" s="16" t="s">
        <v>41</v>
      </c>
    </row>
    <row r="36" spans="1:3" ht="31.5" thickBot="1" thickTop="1">
      <c r="A36" s="7" t="s">
        <v>32</v>
      </c>
      <c r="B36" s="16">
        <v>10.9</v>
      </c>
      <c r="C36" s="15"/>
    </row>
    <row r="37" spans="1:2" ht="31.5" thickBot="1" thickTop="1">
      <c r="A37" s="7" t="s">
        <v>33</v>
      </c>
      <c r="B37" s="16" t="s">
        <v>41</v>
      </c>
    </row>
    <row r="38" spans="1:2" ht="35.25" customHeight="1" thickBot="1" thickTop="1">
      <c r="A38" s="7" t="s">
        <v>34</v>
      </c>
      <c r="B38" s="16">
        <v>2</v>
      </c>
    </row>
    <row r="39" ht="15.75" thickTop="1"/>
    <row r="40" spans="1:2" ht="38.25" customHeight="1">
      <c r="A40" s="26" t="s">
        <v>35</v>
      </c>
      <c r="B40" s="26"/>
    </row>
    <row r="41" spans="1:2" ht="44.25" customHeight="1">
      <c r="A41" s="26" t="s">
        <v>36</v>
      </c>
      <c r="B41" s="26"/>
    </row>
    <row r="42" spans="1:2" ht="132.75" customHeight="1">
      <c r="A42" s="26" t="s">
        <v>42</v>
      </c>
      <c r="B42" s="26"/>
    </row>
    <row r="43" spans="1:2" ht="36" customHeight="1">
      <c r="A43" s="26" t="s">
        <v>37</v>
      </c>
      <c r="B43" s="26"/>
    </row>
    <row r="45" spans="1:2" ht="47.25" customHeight="1">
      <c r="A45" s="26" t="s">
        <v>44</v>
      </c>
      <c r="B45" s="26"/>
    </row>
  </sheetData>
  <sheetProtection/>
  <mergeCells count="6">
    <mergeCell ref="A2:B2"/>
    <mergeCell ref="A40:B40"/>
    <mergeCell ref="A45:B45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workbookViewId="0" topLeftCell="A7">
      <selection activeCell="C21" sqref="C21"/>
    </sheetView>
  </sheetViews>
  <sheetFormatPr defaultColWidth="9.140625" defaultRowHeight="15"/>
  <cols>
    <col min="1" max="1" width="9.421875" style="0" customWidth="1"/>
    <col min="2" max="2" width="51.7109375" style="4" customWidth="1"/>
    <col min="3" max="3" width="34.8515625" style="0" customWidth="1"/>
  </cols>
  <sheetData>
    <row r="2" spans="2:3" ht="15">
      <c r="B2" s="24" t="s">
        <v>59</v>
      </c>
      <c r="C2" s="27"/>
    </row>
    <row r="3" spans="2:3" ht="57" customHeight="1">
      <c r="B3" s="27"/>
      <c r="C3" s="27"/>
    </row>
    <row r="5" spans="2:3" ht="15">
      <c r="B5" s="28" t="s">
        <v>0</v>
      </c>
      <c r="C5" s="2" t="s">
        <v>1</v>
      </c>
    </row>
    <row r="6" spans="2:3" ht="15">
      <c r="B6" s="28" t="s">
        <v>2</v>
      </c>
      <c r="C6" s="2">
        <v>5032001366</v>
      </c>
    </row>
    <row r="7" spans="2:3" ht="15">
      <c r="B7" s="28" t="s">
        <v>3</v>
      </c>
      <c r="C7" s="2">
        <v>503201001</v>
      </c>
    </row>
    <row r="8" spans="2:3" ht="30">
      <c r="B8" s="28" t="s">
        <v>4</v>
      </c>
      <c r="C8" s="3" t="s">
        <v>5</v>
      </c>
    </row>
    <row r="10" spans="2:3" ht="15">
      <c r="B10" s="29" t="s">
        <v>45</v>
      </c>
      <c r="C10" s="30" t="s">
        <v>9</v>
      </c>
    </row>
    <row r="11" spans="2:3" ht="25.5" customHeight="1">
      <c r="B11" s="31" t="s">
        <v>46</v>
      </c>
      <c r="C11" s="32" t="s">
        <v>41</v>
      </c>
    </row>
    <row r="12" spans="2:3" ht="31.5" customHeight="1">
      <c r="B12" s="31" t="s">
        <v>47</v>
      </c>
      <c r="C12" s="32" t="s">
        <v>48</v>
      </c>
    </row>
    <row r="13" spans="2:3" ht="45">
      <c r="B13" s="31" t="s">
        <v>49</v>
      </c>
      <c r="C13" s="32" t="s">
        <v>41</v>
      </c>
    </row>
    <row r="14" spans="2:3" ht="15">
      <c r="B14" s="33" t="s">
        <v>50</v>
      </c>
      <c r="C14" s="32" t="s">
        <v>41</v>
      </c>
    </row>
    <row r="15" spans="2:3" ht="15">
      <c r="B15" s="33" t="s">
        <v>51</v>
      </c>
      <c r="C15" s="32" t="s">
        <v>41</v>
      </c>
    </row>
    <row r="16" spans="2:3" ht="15">
      <c r="B16" s="34" t="s">
        <v>52</v>
      </c>
      <c r="C16" s="32" t="s">
        <v>41</v>
      </c>
    </row>
    <row r="17" spans="2:3" ht="15">
      <c r="B17" s="35" t="s">
        <v>53</v>
      </c>
      <c r="C17" s="32" t="s">
        <v>41</v>
      </c>
    </row>
    <row r="18" spans="2:3" ht="15">
      <c r="B18" s="35" t="s">
        <v>54</v>
      </c>
      <c r="C18" s="32" t="s">
        <v>41</v>
      </c>
    </row>
    <row r="19" spans="2:3" ht="15">
      <c r="B19" s="35" t="s">
        <v>55</v>
      </c>
      <c r="C19" s="32" t="s">
        <v>41</v>
      </c>
    </row>
    <row r="20" spans="2:3" ht="15">
      <c r="B20" s="35" t="s">
        <v>56</v>
      </c>
      <c r="C20" s="32" t="s">
        <v>41</v>
      </c>
    </row>
    <row r="21" spans="2:3" ht="90">
      <c r="B21" s="31" t="s">
        <v>57</v>
      </c>
      <c r="C21" s="32" t="s">
        <v>41</v>
      </c>
    </row>
    <row r="22" spans="2:3" ht="15">
      <c r="B22" s="33" t="s">
        <v>50</v>
      </c>
      <c r="C22" s="32" t="s">
        <v>41</v>
      </c>
    </row>
    <row r="23" spans="2:3" ht="15">
      <c r="B23" s="33" t="s">
        <v>51</v>
      </c>
      <c r="C23" s="32" t="s">
        <v>41</v>
      </c>
    </row>
    <row r="24" spans="2:3" ht="15">
      <c r="B24" s="33" t="s">
        <v>52</v>
      </c>
      <c r="C24" s="32" t="s">
        <v>41</v>
      </c>
    </row>
    <row r="25" spans="2:3" ht="15">
      <c r="B25" s="35" t="s">
        <v>53</v>
      </c>
      <c r="C25" s="32" t="s">
        <v>41</v>
      </c>
    </row>
    <row r="26" spans="2:3" ht="15">
      <c r="B26" s="35" t="s">
        <v>54</v>
      </c>
      <c r="C26" s="32" t="s">
        <v>41</v>
      </c>
    </row>
    <row r="27" spans="2:3" ht="15">
      <c r="B27" s="35" t="s">
        <v>55</v>
      </c>
      <c r="C27" s="32" t="s">
        <v>41</v>
      </c>
    </row>
    <row r="28" spans="2:3" ht="15">
      <c r="B28" s="35" t="s">
        <v>56</v>
      </c>
      <c r="C28" s="32" t="s">
        <v>41</v>
      </c>
    </row>
    <row r="30" spans="2:3" ht="46.5" customHeight="1">
      <c r="B30" s="26" t="s">
        <v>58</v>
      </c>
      <c r="C30" s="26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A18" sqref="A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36" t="s">
        <v>0</v>
      </c>
      <c r="B2" s="37" t="s">
        <v>1</v>
      </c>
      <c r="C2" s="38"/>
    </row>
    <row r="3" spans="1:3" ht="15.75" thickBot="1">
      <c r="A3" s="39"/>
      <c r="B3" s="40"/>
      <c r="C3" s="41"/>
    </row>
    <row r="4" spans="1:3" ht="15.75" thickBot="1">
      <c r="A4" s="42" t="s">
        <v>2</v>
      </c>
      <c r="B4" s="43">
        <v>5032001366</v>
      </c>
      <c r="C4" s="43"/>
    </row>
    <row r="5" spans="1:3" ht="15.75" thickBot="1">
      <c r="A5" s="42" t="s">
        <v>3</v>
      </c>
      <c r="B5" s="43">
        <v>503201001</v>
      </c>
      <c r="C5" s="43"/>
    </row>
    <row r="6" spans="1:3" ht="15.75" thickBot="1">
      <c r="A6" s="42" t="s">
        <v>4</v>
      </c>
      <c r="B6" s="43" t="s">
        <v>5</v>
      </c>
      <c r="C6" s="43"/>
    </row>
    <row r="8" spans="1:3" ht="36" customHeight="1">
      <c r="A8" s="44" t="s">
        <v>72</v>
      </c>
      <c r="B8" s="44"/>
      <c r="C8" s="44"/>
    </row>
    <row r="9" spans="1:3" ht="42.75" customHeight="1">
      <c r="A9" s="45" t="s">
        <v>60</v>
      </c>
      <c r="B9" s="46" t="s">
        <v>41</v>
      </c>
      <c r="C9" s="47"/>
    </row>
    <row r="10" spans="1:3" ht="48" customHeight="1">
      <c r="A10" s="45" t="s">
        <v>61</v>
      </c>
      <c r="B10" s="46" t="s">
        <v>41</v>
      </c>
      <c r="C10" s="47"/>
    </row>
    <row r="11" spans="1:3" ht="47.25" customHeight="1">
      <c r="A11" s="48" t="s">
        <v>62</v>
      </c>
      <c r="B11" s="46" t="s">
        <v>41</v>
      </c>
      <c r="C11" s="47"/>
    </row>
    <row r="13" spans="1:3" ht="36.75" customHeight="1">
      <c r="A13" s="49" t="s">
        <v>63</v>
      </c>
      <c r="B13" s="49"/>
      <c r="C13" s="49"/>
    </row>
    <row r="15" spans="1:3" ht="45.75" thickBot="1">
      <c r="A15" s="50" t="s">
        <v>73</v>
      </c>
      <c r="B15" s="51" t="s">
        <v>64</v>
      </c>
      <c r="C15" s="51" t="s">
        <v>65</v>
      </c>
    </row>
    <row r="16" spans="1:3" ht="15.75" thickBot="1">
      <c r="A16" s="52" t="s">
        <v>66</v>
      </c>
      <c r="B16" s="53" t="s">
        <v>41</v>
      </c>
      <c r="C16" s="53" t="s">
        <v>41</v>
      </c>
    </row>
    <row r="17" spans="1:3" ht="15.75" thickBot="1">
      <c r="A17" s="54" t="s">
        <v>67</v>
      </c>
      <c r="B17" s="53" t="s">
        <v>41</v>
      </c>
      <c r="C17" s="53" t="s">
        <v>41</v>
      </c>
    </row>
    <row r="18" spans="1:3" ht="15.75" thickBot="1">
      <c r="A18" s="55" t="s">
        <v>68</v>
      </c>
      <c r="B18" s="53" t="s">
        <v>41</v>
      </c>
      <c r="C18" s="53" t="s">
        <v>41</v>
      </c>
    </row>
    <row r="19" spans="1:3" ht="15.75" thickBot="1">
      <c r="A19" s="55" t="s">
        <v>69</v>
      </c>
      <c r="B19" s="53" t="s">
        <v>41</v>
      </c>
      <c r="C19" s="53" t="s">
        <v>41</v>
      </c>
    </row>
    <row r="21" spans="1:3" ht="45.75" customHeight="1">
      <c r="A21" s="26" t="s">
        <v>70</v>
      </c>
      <c r="B21" s="26"/>
      <c r="C21" s="26"/>
    </row>
    <row r="22" spans="1:3" ht="33" customHeight="1">
      <c r="A22" s="26" t="s">
        <v>36</v>
      </c>
      <c r="B22" s="26"/>
      <c r="C22" s="26"/>
    </row>
    <row r="23" spans="1:3" ht="15">
      <c r="A23" s="56" t="s">
        <v>71</v>
      </c>
      <c r="B23" s="56"/>
      <c r="C23" s="56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A26" sqref="A26:D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57" t="s">
        <v>0</v>
      </c>
      <c r="B1" s="58" t="s">
        <v>1</v>
      </c>
      <c r="C1" s="59"/>
      <c r="D1" s="60"/>
    </row>
    <row r="2" spans="1:4" ht="15.75" thickBot="1">
      <c r="A2" s="42" t="s">
        <v>2</v>
      </c>
      <c r="B2" s="58">
        <v>5032001366</v>
      </c>
      <c r="C2" s="59"/>
      <c r="D2" s="60"/>
    </row>
    <row r="3" spans="1:4" ht="15.75" thickBot="1">
      <c r="A3" s="42" t="s">
        <v>3</v>
      </c>
      <c r="B3" s="58">
        <v>503201001</v>
      </c>
      <c r="C3" s="59"/>
      <c r="D3" s="60"/>
    </row>
    <row r="4" spans="1:4" ht="15.75" thickBot="1">
      <c r="A4" s="42" t="s">
        <v>4</v>
      </c>
      <c r="B4" s="58" t="s">
        <v>5</v>
      </c>
      <c r="C4" s="59"/>
      <c r="D4" s="60"/>
    </row>
    <row r="5" spans="1:2" ht="15">
      <c r="A5" s="61"/>
      <c r="B5" s="61"/>
    </row>
    <row r="6" spans="1:4" ht="16.5" thickBot="1">
      <c r="A6" s="62" t="s">
        <v>93</v>
      </c>
      <c r="B6" s="62"/>
      <c r="C6" s="62"/>
      <c r="D6" s="62"/>
    </row>
    <row r="7" spans="1:4" ht="15.75" customHeight="1" thickBot="1">
      <c r="A7" s="63" t="s">
        <v>94</v>
      </c>
      <c r="B7" s="64" t="s">
        <v>74</v>
      </c>
      <c r="C7" s="64" t="s">
        <v>75</v>
      </c>
      <c r="D7" s="65" t="s">
        <v>76</v>
      </c>
    </row>
    <row r="8" spans="1:4" ht="23.25" customHeight="1" thickBot="1">
      <c r="A8" s="63"/>
      <c r="B8" s="66"/>
      <c r="C8" s="66"/>
      <c r="D8" s="67"/>
    </row>
    <row r="9" spans="1:4" ht="15.75" thickBot="1">
      <c r="A9" s="68" t="s">
        <v>95</v>
      </c>
      <c r="B9" s="69"/>
      <c r="C9" s="69"/>
      <c r="D9" s="70"/>
    </row>
    <row r="10" spans="1:4" ht="15.75" thickBot="1">
      <c r="A10" s="71" t="s">
        <v>77</v>
      </c>
      <c r="B10" s="72" t="s">
        <v>41</v>
      </c>
      <c r="C10" s="72" t="s">
        <v>41</v>
      </c>
      <c r="D10" s="72" t="s">
        <v>41</v>
      </c>
    </row>
    <row r="11" spans="1:4" ht="27" customHeight="1" thickBot="1">
      <c r="A11" s="73" t="s">
        <v>78</v>
      </c>
      <c r="B11" s="72" t="s">
        <v>41</v>
      </c>
      <c r="C11" s="72" t="s">
        <v>41</v>
      </c>
      <c r="D11" s="72" t="s">
        <v>41</v>
      </c>
    </row>
    <row r="12" spans="1:4" ht="24.75" thickBot="1">
      <c r="A12" s="71" t="s">
        <v>79</v>
      </c>
      <c r="B12" s="72" t="s">
        <v>41</v>
      </c>
      <c r="C12" s="72" t="s">
        <v>41</v>
      </c>
      <c r="D12" s="72" t="s">
        <v>41</v>
      </c>
    </row>
    <row r="13" spans="1:4" ht="24.75" thickBot="1">
      <c r="A13" s="71" t="s">
        <v>80</v>
      </c>
      <c r="B13" s="72" t="s">
        <v>41</v>
      </c>
      <c r="C13" s="72" t="s">
        <v>41</v>
      </c>
      <c r="D13" s="72" t="s">
        <v>41</v>
      </c>
    </row>
    <row r="14" spans="1:4" ht="18" customHeight="1" thickBot="1">
      <c r="A14" s="74" t="s">
        <v>81</v>
      </c>
      <c r="B14" s="72" t="s">
        <v>41</v>
      </c>
      <c r="C14" s="72" t="s">
        <v>41</v>
      </c>
      <c r="D14" s="72" t="s">
        <v>41</v>
      </c>
    </row>
    <row r="15" spans="1:4" ht="15.75" customHeight="1" thickBot="1">
      <c r="A15" s="74" t="s">
        <v>82</v>
      </c>
      <c r="B15" s="72" t="s">
        <v>41</v>
      </c>
      <c r="C15" s="72" t="s">
        <v>41</v>
      </c>
      <c r="D15" s="72" t="s">
        <v>41</v>
      </c>
    </row>
    <row r="16" spans="1:4" ht="36" thickBot="1">
      <c r="A16" s="75" t="s">
        <v>83</v>
      </c>
      <c r="B16" s="72" t="s">
        <v>41</v>
      </c>
      <c r="C16" s="72" t="s">
        <v>41</v>
      </c>
      <c r="D16" s="72" t="s">
        <v>41</v>
      </c>
    </row>
    <row r="17" spans="1:4" ht="15.75" thickBot="1">
      <c r="A17" s="76" t="s">
        <v>84</v>
      </c>
      <c r="B17" s="72" t="s">
        <v>41</v>
      </c>
      <c r="C17" s="72" t="s">
        <v>41</v>
      </c>
      <c r="D17" s="72" t="s">
        <v>41</v>
      </c>
    </row>
    <row r="18" spans="1:4" ht="24.75" thickBot="1">
      <c r="A18" s="77" t="s">
        <v>85</v>
      </c>
      <c r="B18" s="72" t="s">
        <v>41</v>
      </c>
      <c r="C18" s="72" t="s">
        <v>41</v>
      </c>
      <c r="D18" s="72" t="s">
        <v>41</v>
      </c>
    </row>
    <row r="19" spans="1:4" ht="36" thickBot="1">
      <c r="A19" s="77" t="s">
        <v>86</v>
      </c>
      <c r="B19" s="72" t="s">
        <v>41</v>
      </c>
      <c r="C19" s="72" t="s">
        <v>41</v>
      </c>
      <c r="D19" s="72" t="s">
        <v>41</v>
      </c>
    </row>
    <row r="20" spans="1:4" ht="24.75" thickBot="1">
      <c r="A20" s="75" t="s">
        <v>87</v>
      </c>
      <c r="B20" s="72" t="s">
        <v>41</v>
      </c>
      <c r="C20" s="72" t="s">
        <v>41</v>
      </c>
      <c r="D20" s="72" t="s">
        <v>41</v>
      </c>
    </row>
    <row r="21" spans="1:4" ht="24.75" thickBot="1">
      <c r="A21" s="75" t="s">
        <v>88</v>
      </c>
      <c r="B21" s="72" t="s">
        <v>41</v>
      </c>
      <c r="C21" s="72" t="s">
        <v>41</v>
      </c>
      <c r="D21" s="72" t="s">
        <v>41</v>
      </c>
    </row>
    <row r="22" spans="1:4" ht="15.75" thickBot="1">
      <c r="A22" s="75" t="s">
        <v>89</v>
      </c>
      <c r="B22" s="72" t="s">
        <v>41</v>
      </c>
      <c r="C22" s="72" t="s">
        <v>41</v>
      </c>
      <c r="D22" s="72" t="s">
        <v>41</v>
      </c>
    </row>
    <row r="23" spans="1:4" ht="15.75" thickBot="1">
      <c r="A23" s="75" t="s">
        <v>90</v>
      </c>
      <c r="B23" s="72" t="s">
        <v>41</v>
      </c>
      <c r="C23" s="72" t="s">
        <v>41</v>
      </c>
      <c r="D23" s="72" t="s">
        <v>41</v>
      </c>
    </row>
    <row r="24" spans="1:4" ht="24.75" thickBot="1">
      <c r="A24" s="75" t="s">
        <v>91</v>
      </c>
      <c r="B24" s="72" t="s">
        <v>41</v>
      </c>
      <c r="C24" s="72" t="s">
        <v>41</v>
      </c>
      <c r="D24" s="72" t="s">
        <v>41</v>
      </c>
    </row>
    <row r="25" spans="1:4" ht="24">
      <c r="A25" s="78" t="s">
        <v>92</v>
      </c>
      <c r="B25" s="72" t="s">
        <v>41</v>
      </c>
      <c r="C25" s="72" t="s">
        <v>41</v>
      </c>
      <c r="D25" s="72" t="s">
        <v>41</v>
      </c>
    </row>
    <row r="26" spans="1:4" ht="126" customHeight="1">
      <c r="A26" s="79" t="s">
        <v>96</v>
      </c>
      <c r="B26" s="79"/>
      <c r="C26" s="79"/>
      <c r="D26" s="79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tabSelected="1" workbookViewId="0" topLeftCell="A1">
      <selection activeCell="D14" sqref="D14:H14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57" t="s">
        <v>0</v>
      </c>
      <c r="C2" s="80" t="s">
        <v>1</v>
      </c>
      <c r="D2" s="81"/>
      <c r="E2" s="81"/>
      <c r="F2" s="81"/>
      <c r="G2" s="81"/>
      <c r="H2" s="81"/>
      <c r="I2" s="82"/>
    </row>
    <row r="3" spans="2:9" ht="15.75" thickBot="1">
      <c r="B3" s="42" t="s">
        <v>2</v>
      </c>
      <c r="C3" s="80">
        <v>5032001366</v>
      </c>
      <c r="D3" s="81"/>
      <c r="E3" s="81"/>
      <c r="F3" s="81"/>
      <c r="G3" s="81"/>
      <c r="H3" s="81"/>
      <c r="I3" s="82"/>
    </row>
    <row r="4" spans="2:9" ht="15.75" thickBot="1">
      <c r="B4" s="42" t="s">
        <v>3</v>
      </c>
      <c r="C4" s="80">
        <v>503201001</v>
      </c>
      <c r="D4" s="81"/>
      <c r="E4" s="81"/>
      <c r="F4" s="81"/>
      <c r="G4" s="81"/>
      <c r="H4" s="81"/>
      <c r="I4" s="82"/>
    </row>
    <row r="5" spans="2:9" ht="15.75" thickBot="1">
      <c r="B5" s="42" t="s">
        <v>4</v>
      </c>
      <c r="C5" s="80" t="s">
        <v>5</v>
      </c>
      <c r="D5" s="81"/>
      <c r="E5" s="81"/>
      <c r="F5" s="81"/>
      <c r="G5" s="81"/>
      <c r="H5" s="81"/>
      <c r="I5" s="82"/>
    </row>
    <row r="11" spans="2:13" ht="15">
      <c r="B11" s="83" t="s">
        <v>97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4:15" ht="15">
      <c r="N12" s="85" t="s">
        <v>98</v>
      </c>
      <c r="O12" s="85"/>
    </row>
    <row r="13" spans="2:15" ht="15">
      <c r="B13" s="86" t="s">
        <v>99</v>
      </c>
      <c r="C13" s="87" t="s">
        <v>100</v>
      </c>
      <c r="D13" s="88" t="s">
        <v>109</v>
      </c>
      <c r="E13" s="88"/>
      <c r="F13" s="88"/>
      <c r="G13" s="88"/>
      <c r="H13" s="88"/>
      <c r="I13" s="88"/>
      <c r="J13" s="88"/>
      <c r="K13" s="88"/>
      <c r="L13" s="88"/>
      <c r="M13" s="89"/>
      <c r="N13" s="87" t="s">
        <v>65</v>
      </c>
      <c r="O13" s="87"/>
    </row>
    <row r="14" spans="2:15" ht="15">
      <c r="B14" s="90"/>
      <c r="C14" s="87"/>
      <c r="D14" s="88" t="s">
        <v>101</v>
      </c>
      <c r="E14" s="88"/>
      <c r="F14" s="88"/>
      <c r="G14" s="88"/>
      <c r="H14" s="88"/>
      <c r="I14" s="88" t="s">
        <v>102</v>
      </c>
      <c r="J14" s="88"/>
      <c r="K14" s="88"/>
      <c r="L14" s="88"/>
      <c r="M14" s="89"/>
      <c r="N14" s="87"/>
      <c r="O14" s="87"/>
    </row>
    <row r="15" spans="2:15" ht="15.75" thickBot="1">
      <c r="B15" s="91"/>
      <c r="C15" s="86"/>
      <c r="D15" s="92" t="s">
        <v>103</v>
      </c>
      <c r="E15" s="92" t="s">
        <v>104</v>
      </c>
      <c r="F15" s="92" t="s">
        <v>105</v>
      </c>
      <c r="G15" s="92" t="s">
        <v>106</v>
      </c>
      <c r="H15" s="92" t="s">
        <v>107</v>
      </c>
      <c r="I15" s="92" t="s">
        <v>103</v>
      </c>
      <c r="J15" s="92" t="s">
        <v>104</v>
      </c>
      <c r="K15" s="92" t="s">
        <v>105</v>
      </c>
      <c r="L15" s="92" t="s">
        <v>106</v>
      </c>
      <c r="M15" s="93" t="s">
        <v>107</v>
      </c>
      <c r="N15" s="87"/>
      <c r="O15" s="87"/>
    </row>
    <row r="16" spans="2:15" ht="15.75" thickBot="1">
      <c r="B16" s="94" t="s">
        <v>103</v>
      </c>
      <c r="C16" s="95" t="s">
        <v>41</v>
      </c>
      <c r="D16" s="95" t="s">
        <v>41</v>
      </c>
      <c r="E16" s="95" t="s">
        <v>41</v>
      </c>
      <c r="F16" s="95" t="s">
        <v>41</v>
      </c>
      <c r="G16" s="95" t="s">
        <v>41</v>
      </c>
      <c r="H16" s="95" t="s">
        <v>41</v>
      </c>
      <c r="I16" s="95" t="s">
        <v>41</v>
      </c>
      <c r="J16" s="95" t="s">
        <v>41</v>
      </c>
      <c r="K16" s="95" t="s">
        <v>41</v>
      </c>
      <c r="L16" s="95" t="s">
        <v>41</v>
      </c>
      <c r="M16" s="95" t="s">
        <v>41</v>
      </c>
      <c r="N16" s="95" t="s">
        <v>41</v>
      </c>
      <c r="O16" s="95" t="s">
        <v>41</v>
      </c>
    </row>
    <row r="17" spans="2:15" ht="15.75" thickBot="1">
      <c r="B17" s="55" t="s">
        <v>67</v>
      </c>
      <c r="C17" s="95" t="s">
        <v>41</v>
      </c>
      <c r="D17" s="95" t="s">
        <v>41</v>
      </c>
      <c r="E17" s="95" t="s">
        <v>41</v>
      </c>
      <c r="F17" s="95" t="s">
        <v>41</v>
      </c>
      <c r="G17" s="95" t="s">
        <v>41</v>
      </c>
      <c r="H17" s="95" t="s">
        <v>41</v>
      </c>
      <c r="I17" s="95" t="s">
        <v>41</v>
      </c>
      <c r="J17" s="95" t="s">
        <v>41</v>
      </c>
      <c r="K17" s="95" t="s">
        <v>41</v>
      </c>
      <c r="L17" s="95" t="s">
        <v>41</v>
      </c>
      <c r="M17" s="95" t="s">
        <v>41</v>
      </c>
      <c r="N17" s="95" t="s">
        <v>41</v>
      </c>
      <c r="O17" s="95" t="s">
        <v>41</v>
      </c>
    </row>
    <row r="18" spans="2:15" ht="15.75" thickBot="1">
      <c r="B18" s="55" t="s">
        <v>108</v>
      </c>
      <c r="C18" s="95" t="s">
        <v>41</v>
      </c>
      <c r="D18" s="95" t="s">
        <v>41</v>
      </c>
      <c r="E18" s="95" t="s">
        <v>41</v>
      </c>
      <c r="F18" s="95" t="s">
        <v>41</v>
      </c>
      <c r="G18" s="95" t="s">
        <v>41</v>
      </c>
      <c r="H18" s="95" t="s">
        <v>41</v>
      </c>
      <c r="I18" s="95" t="s">
        <v>41</v>
      </c>
      <c r="J18" s="95" t="s">
        <v>41</v>
      </c>
      <c r="K18" s="95" t="s">
        <v>41</v>
      </c>
      <c r="L18" s="95" t="s">
        <v>41</v>
      </c>
      <c r="M18" s="95" t="s">
        <v>41</v>
      </c>
      <c r="N18" s="95" t="s">
        <v>41</v>
      </c>
      <c r="O18" s="95" t="s">
        <v>41</v>
      </c>
    </row>
    <row r="19" spans="2:15" ht="15">
      <c r="B19" s="55" t="s">
        <v>69</v>
      </c>
      <c r="C19" s="95" t="s">
        <v>41</v>
      </c>
      <c r="D19" s="95" t="s">
        <v>41</v>
      </c>
      <c r="E19" s="95" t="s">
        <v>41</v>
      </c>
      <c r="F19" s="95" t="s">
        <v>41</v>
      </c>
      <c r="G19" s="95" t="s">
        <v>41</v>
      </c>
      <c r="H19" s="95" t="s">
        <v>41</v>
      </c>
      <c r="I19" s="95" t="s">
        <v>41</v>
      </c>
      <c r="J19" s="95" t="s">
        <v>41</v>
      </c>
      <c r="K19" s="95" t="s">
        <v>41</v>
      </c>
      <c r="L19" s="95" t="s">
        <v>41</v>
      </c>
      <c r="M19" s="95" t="s">
        <v>41</v>
      </c>
      <c r="N19" s="95" t="s">
        <v>41</v>
      </c>
      <c r="O19" s="95" t="s">
        <v>41</v>
      </c>
    </row>
  </sheetData>
  <sheetProtection/>
  <mergeCells count="12">
    <mergeCell ref="N12:O12"/>
    <mergeCell ref="B11:M11"/>
    <mergeCell ref="C2:I2"/>
    <mergeCell ref="C3:I3"/>
    <mergeCell ref="C4:I4"/>
    <mergeCell ref="C5:I5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konstantinova</dc:creator>
  <cp:keywords/>
  <dc:description/>
  <cp:lastModifiedBy>konstantinova</cp:lastModifiedBy>
  <dcterms:created xsi:type="dcterms:W3CDTF">2011-04-05T08:07:02Z</dcterms:created>
  <dcterms:modified xsi:type="dcterms:W3CDTF">2011-04-06T08:34:55Z</dcterms:modified>
  <cp:category/>
  <cp:version/>
  <cp:contentType/>
  <cp:contentStatus/>
</cp:coreProperties>
</file>